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576" windowHeight="11760"/>
  </bookViews>
  <sheets>
    <sheet name="Вт" sheetId="6" r:id="rId1"/>
  </sheets>
  <definedNames>
    <definedName name="_xlnm.Print_Area" localSheetId="0">Вт!$A$1:$O$20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6"/>
  <c r="I19"/>
  <c r="H19"/>
  <c r="G19"/>
  <c r="J8"/>
  <c r="I8"/>
  <c r="H8"/>
  <c r="G8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<sst xmlns="http://schemas.openxmlformats.org/spreadsheetml/2006/main" count="41" uniqueCount="34">
  <si>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</si>
  <si>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</si>
  <si>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</si>
  <si>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</si>
  <si>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</si>
  <si>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</si>
  <si>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</si>
  <si>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</si>
  <si>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</si>
  <si>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</si>
  <si>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</si>
  <si>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</si>
  <si>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</si>
  <si>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</si>
  <si>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</si>
  <si>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</si>
  <si>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</si>
  <si>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</si>
  <si>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</si>
  <si>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</si>
  <si>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</si>
  <si>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</si>
  <si>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</si>
  <si>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</si>
  <si>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</si>
  <si>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акт</t>
  </si>
  <si>
    <t>Батон школьный</t>
  </si>
  <si>
    <t xml:space="preserve">МБОУ "СОШ № 107" </t>
  </si>
  <si>
    <t>Хлеб ржаной</t>
  </si>
  <si>
    <t>Шницели с соусом</t>
  </si>
  <si>
    <t>Макаронные изделия отварные</t>
  </si>
  <si>
    <t>Чай с сахаром и лимоном</t>
  </si>
  <si>
    <t>Рассольник ленинградский со сметаной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</si>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</sst>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0" xfId="0" applyFont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1" fontId="0" fillId="2" borderId="2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44" fontId="0" fillId="2" borderId="19" xfId="1" applyFont="1" applyFill="1" applyBorder="1" applyAlignment="1">
      <alignment horizontal="center" vertical="center"/>
    </xf>
    <xf numFmtId="44" fontId="0" fillId="2" borderId="22" xfId="1" applyFont="1" applyFill="1" applyBorder="1" applyAlignment="1">
      <alignment horizontal="center" vertical="center"/>
    </xf>
    <xf numFmtId="44" fontId="0" fillId="2" borderId="25" xfId="1" applyFont="1" applyFill="1" applyBorder="1" applyAlignment="1">
      <alignment horizontal="right"/>
    </xf>
    <xf numFmtId="44" fontId="3" fillId="2" borderId="23" xfId="1" applyFont="1" applyFill="1" applyBorder="1" applyProtection="1">
      <protection locked="0"/>
    </xf>
    <xf numFmtId="44" fontId="0" fillId="2" borderId="4" xfId="1" applyFont="1" applyFill="1" applyBorder="1"/>
    <xf numFmtId="44" fontId="0" fillId="2" borderId="1" xfId="1" applyFont="1" applyFill="1" applyBorder="1"/>
    <xf numFmtId="44" fontId="0" fillId="2" borderId="16" xfId="1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7" tint="0.79998168889431442"/>
    <pageSetUpPr fitToPage="1"/>
  </sheetPr>
  <dimension ref="A1:K20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19" t="s">
        <v>27</v>
      </c>
      <c r="C1" s="20"/>
      <c r="D1" s="21"/>
      <c r="E1" t="s">
        <v>20</v>
      </c>
      <c r="F1" s="10"/>
      <c r="I1" t="s">
        <v>1</v>
      </c>
      <c r="J1" s="9">
        <v>45202</v>
      </c>
    </row>
    <row r="2" spans="1:11" ht="7.5" customHeight="1" thickBot="1"/>
    <row r="3" spans="1:11" ht="21.6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17" t="s">
        <v>9</v>
      </c>
      <c r="K3" s="18"/>
    </row>
    <row r="4" spans="1:11" ht="21">
      <c r="A4" s="1" t="s">
        <v>10</v>
      </c>
      <c r="B4" s="40" t="s">
        <v>11</v>
      </c>
      <c r="C4" s="22">
        <v>451</v>
      </c>
      <c r="D4" s="23" t="s">
        <v>29</v>
      </c>
      <c r="E4" s="24">
        <v>110</v>
      </c>
      <c r="F4" s="49"/>
      <c r="G4" s="25">
        <v>170</v>
      </c>
      <c r="H4" s="41">
        <v>10.050000000000001</v>
      </c>
      <c r="I4" s="13">
        <v>9.5500000000000007</v>
      </c>
      <c r="J4" s="16">
        <v>14.47</v>
      </c>
      <c r="K4" s="18"/>
    </row>
    <row r="5" spans="1:11" ht="21">
      <c r="A5" s="2"/>
      <c r="B5" s="42" t="s">
        <v>18</v>
      </c>
      <c r="C5" s="26">
        <v>516</v>
      </c>
      <c r="D5" s="30" t="s">
        <v>30</v>
      </c>
      <c r="E5" s="26">
        <v>180</v>
      </c>
      <c r="F5" s="50"/>
      <c r="G5" s="28">
        <v>255</v>
      </c>
      <c r="H5" s="43">
        <v>6.98</v>
      </c>
      <c r="I5" s="14">
        <v>5.39</v>
      </c>
      <c r="J5" s="15">
        <v>44.5</v>
      </c>
      <c r="K5" s="18"/>
    </row>
    <row r="6" spans="1:11">
      <c r="A6" s="2"/>
      <c r="B6" s="42" t="s">
        <v>12</v>
      </c>
      <c r="C6" s="29">
        <v>686</v>
      </c>
      <c r="D6" s="30" t="s">
        <v>31</v>
      </c>
      <c r="E6" s="26">
        <v>180</v>
      </c>
      <c r="F6" s="50"/>
      <c r="G6" s="28">
        <v>57</v>
      </c>
      <c r="H6" s="43">
        <v>0.23</v>
      </c>
      <c r="I6" s="14">
        <v>0.02</v>
      </c>
      <c r="J6" s="15">
        <v>13.72</v>
      </c>
    </row>
    <row r="7" spans="1:11">
      <c r="A7" s="2"/>
      <c r="B7" s="42" t="s">
        <v>21</v>
      </c>
      <c r="C7" s="36" t="s">
        <v>25</v>
      </c>
      <c r="D7" s="44" t="s">
        <v>26</v>
      </c>
      <c r="E7" s="37">
        <v>30</v>
      </c>
      <c r="F7" s="51"/>
      <c r="G7" s="38">
        <v>105.5</v>
      </c>
      <c r="H7" s="39">
        <v>3.4</v>
      </c>
      <c r="I7" s="14">
        <v>0.4</v>
      </c>
      <c r="J7" s="15">
        <v>29.1</v>
      </c>
    </row>
    <row r="8" spans="1:11" ht="21.6" thickBot="1">
      <c r="A8" s="3"/>
      <c r="B8" s="35"/>
      <c r="C8" s="31"/>
      <c r="D8" s="32"/>
      <c r="E8" s="45"/>
      <c r="F8" s="52">
        <v>74.8</v>
      </c>
      <c r="G8" s="33">
        <f>SUM(G4:G7)</f>
        <v>587.5</v>
      </c>
      <c r="H8" s="34">
        <f t="shared" ref="H8:J8" si="0">SUM(H4:H7)</f>
        <v>20.66</v>
      </c>
      <c r="I8" s="34">
        <f t="shared" si="0"/>
        <v>15.360000000000001</v>
      </c>
      <c r="J8" s="34">
        <f t="shared" si="0"/>
        <v>101.78999999999999</v>
      </c>
      <c r="K8" s="18"/>
    </row>
    <row r="9" spans="1:11" ht="21">
      <c r="A9" s="1" t="s">
        <v>13</v>
      </c>
      <c r="B9" s="46"/>
      <c r="C9" s="46"/>
      <c r="D9" s="46"/>
      <c r="E9" s="46"/>
      <c r="F9" s="53"/>
      <c r="G9" s="46"/>
      <c r="H9" s="46"/>
      <c r="I9" s="46"/>
      <c r="J9" s="46"/>
      <c r="K9" s="18"/>
    </row>
    <row r="10" spans="1:11" ht="21">
      <c r="A10" s="2"/>
      <c r="B10" s="47"/>
      <c r="C10" s="47"/>
      <c r="D10" s="47"/>
      <c r="E10" s="47"/>
      <c r="F10" s="54"/>
      <c r="G10" s="47"/>
      <c r="H10" s="47"/>
      <c r="I10" s="47"/>
      <c r="J10" s="47"/>
      <c r="K10" s="18"/>
    </row>
    <row r="11" spans="1:11" ht="15" thickBot="1">
      <c r="A11" s="2"/>
      <c r="B11" s="48"/>
      <c r="C11" s="48"/>
      <c r="D11" s="48"/>
      <c r="E11" s="48"/>
      <c r="F11" s="55"/>
      <c r="G11" s="48"/>
      <c r="H11" s="48"/>
      <c r="I11" s="48"/>
      <c r="J11" s="48"/>
    </row>
    <row r="12" spans="1:11">
      <c r="A12" s="1" t="s">
        <v>14</v>
      </c>
      <c r="B12" s="40" t="s">
        <v>15</v>
      </c>
      <c r="C12" s="22"/>
      <c r="D12" s="23"/>
      <c r="E12" s="24"/>
      <c r="F12" s="49"/>
      <c r="G12" s="25"/>
      <c r="H12" s="41"/>
      <c r="I12" s="13"/>
      <c r="J12" s="16"/>
    </row>
    <row r="13" spans="1:11">
      <c r="A13" s="2"/>
      <c r="B13" s="42" t="s">
        <v>16</v>
      </c>
      <c r="C13" s="26">
        <v>132</v>
      </c>
      <c r="D13" s="27" t="s">
        <v>32</v>
      </c>
      <c r="E13" s="26">
        <v>200</v>
      </c>
      <c r="F13" s="50"/>
      <c r="G13" s="28">
        <v>104</v>
      </c>
      <c r="H13" s="43">
        <v>3.71</v>
      </c>
      <c r="I13" s="14">
        <v>14.11</v>
      </c>
      <c r="J13" s="15">
        <v>14.26</v>
      </c>
    </row>
    <row r="14" spans="1:11">
      <c r="A14" s="2"/>
      <c r="B14" s="42" t="s">
        <v>17</v>
      </c>
      <c r="C14" s="29">
        <v>451</v>
      </c>
      <c r="D14" s="30" t="s">
        <v>29</v>
      </c>
      <c r="E14" s="26">
        <v>110</v>
      </c>
      <c r="F14" s="50"/>
      <c r="G14" s="28">
        <v>170</v>
      </c>
      <c r="H14" s="43">
        <v>9.5500000000000007</v>
      </c>
      <c r="I14" s="14">
        <v>14.47</v>
      </c>
      <c r="J14" s="15">
        <v>8.7799999999999994</v>
      </c>
    </row>
    <row r="15" spans="1:11">
      <c r="A15" s="2"/>
      <c r="B15" s="42" t="s">
        <v>18</v>
      </c>
      <c r="C15" s="29">
        <v>516</v>
      </c>
      <c r="D15" s="30" t="s">
        <v>30</v>
      </c>
      <c r="E15" s="26">
        <v>180</v>
      </c>
      <c r="F15" s="50"/>
      <c r="G15" s="28">
        <v>255</v>
      </c>
      <c r="H15" s="43">
        <v>5.39</v>
      </c>
      <c r="I15" s="14">
        <v>44.5</v>
      </c>
      <c r="J15" s="15">
        <v>42.3</v>
      </c>
    </row>
    <row r="16" spans="1:11">
      <c r="A16" s="2"/>
      <c r="B16" s="42" t="s">
        <v>12</v>
      </c>
      <c r="C16" s="26">
        <v>685</v>
      </c>
      <c r="D16" s="30" t="s">
        <v>24</v>
      </c>
      <c r="E16" s="26">
        <v>180</v>
      </c>
      <c r="F16" s="50"/>
      <c r="G16" s="28">
        <v>55</v>
      </c>
      <c r="H16" s="43">
        <v>0.02</v>
      </c>
      <c r="I16" s="14">
        <v>13.54</v>
      </c>
      <c r="J16" s="15">
        <v>9.93</v>
      </c>
    </row>
    <row r="17" spans="1:10">
      <c r="A17" s="2"/>
      <c r="B17" s="42" t="s">
        <v>21</v>
      </c>
      <c r="C17" s="36" t="s">
        <v>25</v>
      </c>
      <c r="D17" s="44" t="s">
        <v>26</v>
      </c>
      <c r="E17" s="37">
        <v>30</v>
      </c>
      <c r="F17" s="51"/>
      <c r="G17" s="38">
        <v>105.5</v>
      </c>
      <c r="H17" s="39">
        <v>3.4</v>
      </c>
      <c r="I17" s="14">
        <v>0.4</v>
      </c>
      <c r="J17" s="15">
        <v>29.1</v>
      </c>
    </row>
    <row r="18" spans="1:10">
      <c r="A18" s="2"/>
      <c r="B18" s="42" t="s">
        <v>19</v>
      </c>
      <c r="C18" s="29" t="s">
        <v>33</v>
      </c>
      <c r="D18" s="30" t="s">
        <v>28</v>
      </c>
      <c r="E18" s="26">
        <v>20</v>
      </c>
      <c r="F18" s="50"/>
      <c r="G18" s="28">
        <v>50</v>
      </c>
      <c r="H18" s="43">
        <v>0.5</v>
      </c>
      <c r="I18" s="14">
        <v>9.8000000000000007</v>
      </c>
      <c r="J18" s="15">
        <v>8.4</v>
      </c>
    </row>
    <row r="19" spans="1:10" ht="15" thickBot="1">
      <c r="A19" s="2"/>
      <c r="B19" s="35"/>
      <c r="C19" s="31"/>
      <c r="D19" s="32"/>
      <c r="E19" s="45"/>
      <c r="F19" s="52">
        <v>92.8</v>
      </c>
      <c r="G19" s="33">
        <f>SUM(G13:G18)</f>
        <v>739.5</v>
      </c>
      <c r="H19" s="34">
        <f>SUM(H13:H18)</f>
        <v>22.57</v>
      </c>
      <c r="I19" s="34">
        <f>SUM(I13:I18)</f>
        <v>96.820000000000007</v>
      </c>
      <c r="J19" s="34">
        <f>SUM(J13:J18)</f>
        <v>112.77000000000001</v>
      </c>
    </row>
    <row r="20" spans="1:10" ht="15" thickBot="1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</vt:lpstr>
      <vt:lpstr>Вт!Область_печати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school107_инф</cp:lastModifiedBy>
  <cp:lastPrinted>2022-09-25T10:16:25Z</cp:lastPrinted>
  <dcterms:created xsi:type="dcterms:W3CDTF">2015-06-05T18:19:34Z</dcterms:created>
  <dcterms:modified xsi:type="dcterms:W3CDTF">2023-10-02T04:37:48Z</dcterms:modified>
</cp:coreProperties>
</file>